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EBEC9CED-F3B2-4611-BA0D-08F64AA6905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<sst xmlns="http://schemas.openxmlformats.org/spreadsheetml/2006/main" count="1217" uniqueCount="664">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</sst>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606</v>
      </c>
      <c r="B10" s="187"/>
      <c r="C10" s="195" t="str">
        <f>VLOOKUP(A10,lista,2,0)</f>
        <v>G. TELECOMUNICACIONES TERRESTRES</v>
      </c>
      <c r="D10" s="195"/>
      <c r="E10" s="195"/>
      <c r="F10" s="195"/>
      <c r="G10" s="195" t="str">
        <f>VLOOKUP(A10,lista,3,0)</f>
        <v>Asistente 2</v>
      </c>
      <c r="H10" s="195"/>
      <c r="I10" s="202" t="str">
        <f>VLOOKUP(A10,lista,4,0)</f>
        <v>Asistente de Supervisión de Instalaciones Ferroviarias</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44" t="str">
        <f>VLOOKUP(A10,lista,6,0)</f>
        <v>Al menos 4 años de experiencia laboral en trabajos en entornos industriales o de telecomunicaciones, de los cuales al menos 1 año sea en tareas de supervisor/a de sistemas de Telecomunicaciones Ferroviarias.</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qINXbtqdW+BzDGbkeX+SFKdCdDVK7DLnHMjRVZn6DU7sot1a27t6LPWIEglZZ1/VKZqG7BufCWWmFhINxJeRA==" saltValue="XXLampEbcFIOk/v/KsGJ9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2025-05-19T14:45:55Z</dcterms:modified>
</cp:coreProperties>
</file>